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<sst xmlns="http://schemas.openxmlformats.org/spreadsheetml/2006/main" count="179" uniqueCount="83">
  <si>
    <t>序号</t>
  </si>
  <si>
    <t>指 标 名 称</t>
  </si>
  <si>
    <t>统计指标</t>
  </si>
  <si>
    <t>财务指标</t>
  </si>
  <si>
    <t>乡镇直营店覆盖率</t>
  </si>
  <si>
    <t>%</t>
  </si>
  <si>
    <t>第一得满分，以后按比例得分</t>
  </si>
  <si>
    <t>村居加盟店覆盖率</t>
  </si>
  <si>
    <t>〃〃〃〃</t>
  </si>
  <si>
    <t>农资直营店完成年度计划的%</t>
  </si>
  <si>
    <t>个</t>
  </si>
  <si>
    <t>调度指标</t>
  </si>
  <si>
    <t>村居加盟店配送率</t>
  </si>
  <si>
    <t>农资联合采购额</t>
  </si>
  <si>
    <t>万元</t>
  </si>
  <si>
    <t>发展再生资源回收网点</t>
  </si>
  <si>
    <t>完成年度计划的%</t>
  </si>
  <si>
    <t>发展鞭炮烟花常年销售网点</t>
  </si>
  <si>
    <t>重点培育示范专业社</t>
  </si>
  <si>
    <t>调度指标</t>
  </si>
  <si>
    <t>发展改造农产品经营超市（专区、柜）</t>
  </si>
  <si>
    <t>建设提升农产品标准化生产基地</t>
  </si>
  <si>
    <t>大田作物生产经营服务体系建设</t>
  </si>
  <si>
    <t>综合评价（定性）</t>
  </si>
  <si>
    <t>市社认定</t>
  </si>
  <si>
    <t>分“上中下”三个等次，“上”得满分，依次等差分为5分</t>
  </si>
  <si>
    <t>农村社区体系建设指标(50分)</t>
  </si>
  <si>
    <t>建成农村社区服务中心</t>
  </si>
  <si>
    <t>完成年度计划的%</t>
  </si>
  <si>
    <t>农村社区中心质量高、示范强、作用大等情况</t>
  </si>
  <si>
    <t>农村信用合作融资服务体系建设</t>
  </si>
  <si>
    <t>开展信用合作融资的单位个数</t>
  </si>
  <si>
    <t>开展信用合作融资总额</t>
  </si>
  <si>
    <t>考评结果</t>
  </si>
  <si>
    <t>综合指标(240分)</t>
  </si>
  <si>
    <t>农产品体系建设指标(130分)</t>
  </si>
  <si>
    <t>农村信用合作融资体系建设指标(50分)</t>
  </si>
  <si>
    <t>完成得基本分；完不成同比例扣减；</t>
  </si>
  <si>
    <t>基层社建设</t>
  </si>
  <si>
    <t>农资经营网络建设</t>
  </si>
  <si>
    <t>填报区县：                                                                             填报时间：</t>
  </si>
  <si>
    <t>﹡</t>
  </si>
  <si>
    <t>实际完成（自报数）</t>
  </si>
  <si>
    <t>指 标    类 别</t>
  </si>
  <si>
    <t>单位</t>
  </si>
  <si>
    <t>数  据       来  源</t>
  </si>
  <si>
    <t>考核办法</t>
  </si>
  <si>
    <t>综合经济指标(260分)</t>
  </si>
  <si>
    <t>营业总收入</t>
  </si>
  <si>
    <t>利税总额</t>
  </si>
  <si>
    <t>利润总额</t>
  </si>
  <si>
    <t>基层社营业总收入</t>
  </si>
  <si>
    <t>同比增长%</t>
  </si>
  <si>
    <t>基层社利润总额</t>
  </si>
  <si>
    <t xml:space="preserve">网络体系建设指标(170分) </t>
  </si>
  <si>
    <t>日用品流通网络建设 </t>
  </si>
  <si>
    <t>日用品超市完成年度计划的%</t>
  </si>
  <si>
    <t>完成得基本分；完不成同比例扣减</t>
  </si>
  <si>
    <t>组织体系建设指标（100分）</t>
  </si>
  <si>
    <t>本年新发展专业合作社个数</t>
  </si>
  <si>
    <t>区县联社建设</t>
  </si>
  <si>
    <t>区县社监事会设置</t>
  </si>
  <si>
    <t>设立的得满分，未设立的不得分</t>
  </si>
  <si>
    <t>安全统筹工作</t>
  </si>
  <si>
    <t>项目建设情况</t>
  </si>
  <si>
    <t>招商引资工作</t>
  </si>
  <si>
    <t>争取党委、政府支持情况</t>
  </si>
  <si>
    <t>区县政府预算内是否设立供销合作社改革发展专项资金</t>
  </si>
  <si>
    <t>各区县文件</t>
  </si>
  <si>
    <t>信息宣传工作</t>
  </si>
  <si>
    <t xml:space="preserve">信息宣传工作考评情况 </t>
  </si>
  <si>
    <t>创新改革发展模式，在全市供销合作社系统推广并对改革发展产生重大推动作用</t>
  </si>
  <si>
    <t>市社评定</t>
  </si>
  <si>
    <t>为市社及以上召开的重要会议提供现场</t>
  </si>
  <si>
    <t>为市社会议提供现场（每次5分），为市级以上召开的重要会议提供现场（每次10分）</t>
  </si>
  <si>
    <t>满分30分</t>
  </si>
  <si>
    <t>党建带社建、社村共建</t>
  </si>
  <si>
    <t>合计</t>
  </si>
  <si>
    <t>附件2：</t>
  </si>
  <si>
    <t>淄博市供销合作社2013年综合业绩考核数据上报表</t>
  </si>
  <si>
    <t>调度指标</t>
  </si>
  <si>
    <t>明细  定分</t>
  </si>
  <si>
    <t>其中：本年度新发展供销社自办（参、控股）的专业合作社个数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</si>
</sst>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9" fontId="3" fillId="0" borderId="1" xfId="0" applyNumberFormat="1" applyFont="1" applyFill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31" sqref="C31"/>
    </sheetView>
  </sheetViews>
  <sheetFormatPr defaultColWidth="9.00390625" defaultRowHeight="14.25"/>
  <cols>
    <col min="1" max="1" width="6.25390625" style="14" customWidth="1"/>
    <col min="2" max="2" width="3.75390625" style="0" customWidth="1"/>
    <col min="3" max="3" width="27.25390625" style="15" customWidth="1"/>
    <col min="4" max="4" width="24.00390625" style="0" customWidth="1"/>
    <col min="5" max="5" width="3.875" style="16" customWidth="1"/>
    <col min="6" max="6" width="7.00390625" style="0" customWidth="1"/>
    <col min="7" max="7" width="6.625" style="17" customWidth="1"/>
    <col min="8" max="8" width="20.375" style="18" customWidth="1"/>
  </cols>
  <sheetData>
    <row r="1" spans="1:2" ht="14.25">
      <c r="A1" s="30" t="s">
        <v>78</v>
      </c>
      <c r="B1" s="30"/>
    </row>
    <row r="2" spans="1:9" ht="23.2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</row>
    <row r="3" spans="1:9" ht="15.75" customHeight="1">
      <c r="A3" s="32" t="s">
        <v>40</v>
      </c>
      <c r="B3" s="32"/>
      <c r="C3" s="32"/>
      <c r="D3" s="32"/>
      <c r="E3" s="32"/>
      <c r="F3" s="32"/>
      <c r="G3" s="32"/>
      <c r="H3" s="32"/>
      <c r="I3" s="32"/>
    </row>
    <row r="4" spans="1:9" s="2" customFormat="1" ht="15.75" customHeight="1">
      <c r="A4" s="24" t="s">
        <v>43</v>
      </c>
      <c r="B4" s="27" t="s">
        <v>0</v>
      </c>
      <c r="C4" s="27" t="s">
        <v>1</v>
      </c>
      <c r="D4" s="27"/>
      <c r="E4" s="27" t="s">
        <v>44</v>
      </c>
      <c r="F4" s="24" t="s">
        <v>45</v>
      </c>
      <c r="G4" s="28" t="s">
        <v>81</v>
      </c>
      <c r="H4" s="24" t="s">
        <v>46</v>
      </c>
      <c r="I4" s="34" t="s">
        <v>42</v>
      </c>
    </row>
    <row r="5" spans="1:9" s="2" customFormat="1" ht="15.75" customHeight="1">
      <c r="A5" s="24"/>
      <c r="B5" s="27"/>
      <c r="C5" s="27"/>
      <c r="D5" s="27"/>
      <c r="E5" s="27"/>
      <c r="F5" s="24"/>
      <c r="G5" s="28"/>
      <c r="H5" s="24"/>
      <c r="I5" s="35"/>
    </row>
    <row r="6" spans="1:9" s="5" customFormat="1" ht="23.25" customHeight="1">
      <c r="A6" s="24" t="s">
        <v>47</v>
      </c>
      <c r="B6" s="3">
        <v>1</v>
      </c>
      <c r="C6" s="6" t="s">
        <v>48</v>
      </c>
      <c r="D6" s="4" t="s">
        <v>16</v>
      </c>
      <c r="E6" s="3" t="s">
        <v>5</v>
      </c>
      <c r="F6" s="3" t="s">
        <v>2</v>
      </c>
      <c r="G6" s="19">
        <v>80</v>
      </c>
      <c r="H6" s="12" t="s">
        <v>37</v>
      </c>
      <c r="I6" s="6"/>
    </row>
    <row r="7" spans="1:9" s="5" customFormat="1" ht="15.75" customHeight="1">
      <c r="A7" s="24"/>
      <c r="B7" s="3">
        <v>2</v>
      </c>
      <c r="C7" s="6" t="s">
        <v>49</v>
      </c>
      <c r="D7" s="4" t="s">
        <v>16</v>
      </c>
      <c r="E7" s="3" t="s">
        <v>5</v>
      </c>
      <c r="F7" s="3" t="s">
        <v>3</v>
      </c>
      <c r="G7" s="19">
        <v>70</v>
      </c>
      <c r="H7" s="21" t="s">
        <v>8</v>
      </c>
      <c r="I7" s="6"/>
    </row>
    <row r="8" spans="1:9" s="5" customFormat="1" ht="18" customHeight="1">
      <c r="A8" s="24"/>
      <c r="B8" s="3">
        <v>3</v>
      </c>
      <c r="C8" s="6" t="s">
        <v>50</v>
      </c>
      <c r="D8" s="4" t="s">
        <v>16</v>
      </c>
      <c r="E8" s="3" t="s">
        <v>5</v>
      </c>
      <c r="F8" s="3" t="s">
        <v>3</v>
      </c>
      <c r="G8" s="19">
        <v>80</v>
      </c>
      <c r="H8" s="21" t="s">
        <v>8</v>
      </c>
      <c r="I8" s="6"/>
    </row>
    <row r="9" spans="1:9" s="5" customFormat="1" ht="24.75" customHeight="1">
      <c r="A9" s="24"/>
      <c r="B9" s="3">
        <v>4</v>
      </c>
      <c r="C9" s="6" t="s">
        <v>51</v>
      </c>
      <c r="D9" s="4" t="s">
        <v>52</v>
      </c>
      <c r="E9" s="3" t="s">
        <v>5</v>
      </c>
      <c r="F9" s="3" t="s">
        <v>3</v>
      </c>
      <c r="G9" s="19">
        <v>15</v>
      </c>
      <c r="H9" s="22" t="s">
        <v>6</v>
      </c>
      <c r="I9" s="6"/>
    </row>
    <row r="10" spans="1:9" s="5" customFormat="1" ht="18" customHeight="1">
      <c r="A10" s="24"/>
      <c r="B10" s="3">
        <v>5</v>
      </c>
      <c r="C10" s="6" t="s">
        <v>53</v>
      </c>
      <c r="D10" s="4" t="s">
        <v>52</v>
      </c>
      <c r="E10" s="3" t="s">
        <v>5</v>
      </c>
      <c r="F10" s="3" t="s">
        <v>3</v>
      </c>
      <c r="G10" s="19">
        <v>15</v>
      </c>
      <c r="H10" s="21" t="s">
        <v>8</v>
      </c>
      <c r="I10" s="6"/>
    </row>
    <row r="11" spans="1:9" s="5" customFormat="1" ht="27.75" customHeight="1">
      <c r="A11" s="24" t="s">
        <v>54</v>
      </c>
      <c r="B11" s="3">
        <v>6</v>
      </c>
      <c r="C11" s="29" t="s">
        <v>55</v>
      </c>
      <c r="D11" s="8" t="s">
        <v>56</v>
      </c>
      <c r="E11" s="3" t="s">
        <v>5</v>
      </c>
      <c r="F11" s="3" t="s">
        <v>11</v>
      </c>
      <c r="G11" s="19">
        <v>40</v>
      </c>
      <c r="H11" s="12" t="s">
        <v>57</v>
      </c>
      <c r="I11" s="6"/>
    </row>
    <row r="12" spans="1:9" s="5" customFormat="1" ht="28.5" customHeight="1">
      <c r="A12" s="24"/>
      <c r="B12" s="3">
        <v>7</v>
      </c>
      <c r="C12" s="29"/>
      <c r="D12" s="4" t="s">
        <v>4</v>
      </c>
      <c r="E12" s="3" t="s">
        <v>5</v>
      </c>
      <c r="F12" s="3" t="s">
        <v>2</v>
      </c>
      <c r="G12" s="19">
        <v>15</v>
      </c>
      <c r="H12" s="22" t="s">
        <v>6</v>
      </c>
      <c r="I12" s="6"/>
    </row>
    <row r="13" spans="1:9" s="5" customFormat="1" ht="15.75" customHeight="1">
      <c r="A13" s="24"/>
      <c r="B13" s="3">
        <v>8</v>
      </c>
      <c r="C13" s="29"/>
      <c r="D13" s="4" t="s">
        <v>7</v>
      </c>
      <c r="E13" s="3" t="s">
        <v>5</v>
      </c>
      <c r="F13" s="3" t="s">
        <v>2</v>
      </c>
      <c r="G13" s="19">
        <v>15</v>
      </c>
      <c r="H13" s="21" t="s">
        <v>8</v>
      </c>
      <c r="I13" s="6"/>
    </row>
    <row r="14" spans="1:9" s="5" customFormat="1" ht="30" customHeight="1">
      <c r="A14" s="24"/>
      <c r="B14" s="3">
        <v>9</v>
      </c>
      <c r="C14" s="29" t="s">
        <v>39</v>
      </c>
      <c r="D14" s="8" t="s">
        <v>9</v>
      </c>
      <c r="E14" s="1" t="s">
        <v>5</v>
      </c>
      <c r="F14" s="1" t="s">
        <v>11</v>
      </c>
      <c r="G14" s="19">
        <v>40</v>
      </c>
      <c r="H14" s="12" t="s">
        <v>57</v>
      </c>
      <c r="I14" s="6"/>
    </row>
    <row r="15" spans="1:9" s="5" customFormat="1" ht="29.25" customHeight="1">
      <c r="A15" s="24"/>
      <c r="B15" s="3">
        <v>10</v>
      </c>
      <c r="C15" s="29"/>
      <c r="D15" s="4" t="s">
        <v>4</v>
      </c>
      <c r="E15" s="3" t="s">
        <v>5</v>
      </c>
      <c r="F15" s="3" t="s">
        <v>2</v>
      </c>
      <c r="G15" s="19">
        <v>10</v>
      </c>
      <c r="H15" s="22" t="s">
        <v>6</v>
      </c>
      <c r="I15" s="6"/>
    </row>
    <row r="16" spans="1:9" s="5" customFormat="1" ht="18" customHeight="1">
      <c r="A16" s="24"/>
      <c r="B16" s="3">
        <v>11</v>
      </c>
      <c r="C16" s="29"/>
      <c r="D16" s="4" t="s">
        <v>12</v>
      </c>
      <c r="E16" s="3" t="s">
        <v>5</v>
      </c>
      <c r="F16" s="3" t="s">
        <v>2</v>
      </c>
      <c r="G16" s="19">
        <v>10</v>
      </c>
      <c r="H16" s="21" t="s">
        <v>8</v>
      </c>
      <c r="I16" s="6"/>
    </row>
    <row r="17" spans="1:9" s="5" customFormat="1" ht="18" customHeight="1">
      <c r="A17" s="24"/>
      <c r="B17" s="3">
        <v>12</v>
      </c>
      <c r="C17" s="29"/>
      <c r="D17" s="4" t="s">
        <v>13</v>
      </c>
      <c r="E17" s="3" t="s">
        <v>14</v>
      </c>
      <c r="F17" s="3" t="s">
        <v>2</v>
      </c>
      <c r="G17" s="19">
        <v>10</v>
      </c>
      <c r="H17" s="21" t="s">
        <v>8</v>
      </c>
      <c r="I17" s="6"/>
    </row>
    <row r="18" spans="1:9" s="5" customFormat="1" ht="29.25" customHeight="1">
      <c r="A18" s="24"/>
      <c r="B18" s="3">
        <v>13</v>
      </c>
      <c r="C18" s="7" t="s">
        <v>15</v>
      </c>
      <c r="D18" s="4" t="s">
        <v>16</v>
      </c>
      <c r="E18" s="3" t="s">
        <v>5</v>
      </c>
      <c r="F18" s="3" t="s">
        <v>2</v>
      </c>
      <c r="G18" s="19">
        <v>15</v>
      </c>
      <c r="H18" s="12" t="s">
        <v>57</v>
      </c>
      <c r="I18" s="6"/>
    </row>
    <row r="19" spans="1:9" s="5" customFormat="1" ht="19.5" customHeight="1">
      <c r="A19" s="24"/>
      <c r="B19" s="3">
        <v>14</v>
      </c>
      <c r="C19" s="7" t="s">
        <v>17</v>
      </c>
      <c r="D19" s="4" t="s">
        <v>16</v>
      </c>
      <c r="E19" s="3" t="s">
        <v>5</v>
      </c>
      <c r="F19" s="3" t="s">
        <v>2</v>
      </c>
      <c r="G19" s="19">
        <v>15</v>
      </c>
      <c r="H19" s="21" t="s">
        <v>8</v>
      </c>
      <c r="I19" s="6"/>
    </row>
    <row r="20" spans="1:9" s="5" customFormat="1" ht="18.75" customHeight="1">
      <c r="A20" s="24" t="s">
        <v>35</v>
      </c>
      <c r="B20" s="3">
        <v>15</v>
      </c>
      <c r="C20" s="9" t="s">
        <v>18</v>
      </c>
      <c r="D20" s="10" t="s">
        <v>16</v>
      </c>
      <c r="E20" s="3" t="s">
        <v>5</v>
      </c>
      <c r="F20" s="3" t="s">
        <v>19</v>
      </c>
      <c r="G20" s="19">
        <v>30</v>
      </c>
      <c r="H20" s="21" t="s">
        <v>8</v>
      </c>
      <c r="I20" s="6"/>
    </row>
    <row r="21" spans="1:9" s="5" customFormat="1" ht="25.5" customHeight="1">
      <c r="A21" s="24"/>
      <c r="B21" s="3">
        <v>16</v>
      </c>
      <c r="C21" s="9" t="s">
        <v>20</v>
      </c>
      <c r="D21" s="10" t="s">
        <v>16</v>
      </c>
      <c r="E21" s="3" t="s">
        <v>5</v>
      </c>
      <c r="F21" s="3" t="s">
        <v>19</v>
      </c>
      <c r="G21" s="19">
        <v>30</v>
      </c>
      <c r="H21" s="21" t="s">
        <v>8</v>
      </c>
      <c r="I21" s="6"/>
    </row>
    <row r="22" spans="1:9" s="5" customFormat="1" ht="27.75" customHeight="1">
      <c r="A22" s="24"/>
      <c r="B22" s="3">
        <v>17</v>
      </c>
      <c r="C22" s="9" t="s">
        <v>21</v>
      </c>
      <c r="D22" s="10" t="s">
        <v>16</v>
      </c>
      <c r="E22" s="3" t="s">
        <v>5</v>
      </c>
      <c r="F22" s="3" t="s">
        <v>19</v>
      </c>
      <c r="G22" s="19">
        <v>30</v>
      </c>
      <c r="H22" s="21" t="s">
        <v>8</v>
      </c>
      <c r="I22" s="6"/>
    </row>
    <row r="23" spans="1:9" s="5" customFormat="1" ht="41.25" customHeight="1">
      <c r="A23" s="24"/>
      <c r="B23" s="3">
        <v>18</v>
      </c>
      <c r="C23" s="7" t="s">
        <v>22</v>
      </c>
      <c r="D23" s="11" t="s">
        <v>23</v>
      </c>
      <c r="E23" s="3"/>
      <c r="F23" s="3" t="s">
        <v>24</v>
      </c>
      <c r="G23" s="19">
        <v>40</v>
      </c>
      <c r="H23" s="9" t="s">
        <v>25</v>
      </c>
      <c r="I23" s="3" t="s">
        <v>41</v>
      </c>
    </row>
    <row r="24" spans="1:9" s="5" customFormat="1" ht="41.25" customHeight="1">
      <c r="A24" s="24" t="s">
        <v>26</v>
      </c>
      <c r="B24" s="3">
        <v>19</v>
      </c>
      <c r="C24" s="7" t="s">
        <v>27</v>
      </c>
      <c r="D24" s="6" t="s">
        <v>28</v>
      </c>
      <c r="E24" s="3" t="s">
        <v>5</v>
      </c>
      <c r="F24" s="1" t="s">
        <v>2</v>
      </c>
      <c r="G24" s="19">
        <v>30</v>
      </c>
      <c r="H24" s="12" t="s">
        <v>57</v>
      </c>
      <c r="I24" s="6"/>
    </row>
    <row r="25" spans="1:9" s="2" customFormat="1" ht="42.75" customHeight="1">
      <c r="A25" s="24"/>
      <c r="B25" s="3">
        <v>20</v>
      </c>
      <c r="C25" s="7" t="s">
        <v>29</v>
      </c>
      <c r="D25" s="11" t="s">
        <v>23</v>
      </c>
      <c r="E25" s="10"/>
      <c r="F25" s="3" t="s">
        <v>24</v>
      </c>
      <c r="G25" s="20">
        <v>20</v>
      </c>
      <c r="H25" s="9" t="s">
        <v>25</v>
      </c>
      <c r="I25" s="3" t="s">
        <v>41</v>
      </c>
    </row>
    <row r="26" spans="1:9" s="5" customFormat="1" ht="36" customHeight="1">
      <c r="A26" s="28" t="s">
        <v>36</v>
      </c>
      <c r="B26" s="3">
        <v>21</v>
      </c>
      <c r="C26" s="33" t="s">
        <v>30</v>
      </c>
      <c r="D26" s="6" t="s">
        <v>31</v>
      </c>
      <c r="E26" s="3" t="s">
        <v>10</v>
      </c>
      <c r="F26" s="3" t="s">
        <v>2</v>
      </c>
      <c r="G26" s="19">
        <v>30</v>
      </c>
      <c r="H26" s="22" t="s">
        <v>6</v>
      </c>
      <c r="I26" s="6"/>
    </row>
    <row r="27" spans="1:9" s="5" customFormat="1" ht="38.25" customHeight="1">
      <c r="A27" s="28"/>
      <c r="B27" s="3">
        <v>22</v>
      </c>
      <c r="C27" s="33"/>
      <c r="D27" s="6" t="s">
        <v>32</v>
      </c>
      <c r="E27" s="3" t="s">
        <v>14</v>
      </c>
      <c r="F27" s="3" t="s">
        <v>19</v>
      </c>
      <c r="G27" s="19">
        <v>20</v>
      </c>
      <c r="H27" s="21" t="s">
        <v>8</v>
      </c>
      <c r="I27" s="6"/>
    </row>
    <row r="28" spans="1:9" s="5" customFormat="1" ht="37.5" customHeight="1">
      <c r="A28" s="24" t="s">
        <v>58</v>
      </c>
      <c r="B28" s="3">
        <v>23</v>
      </c>
      <c r="C28" s="9" t="s">
        <v>38</v>
      </c>
      <c r="D28" s="11" t="s">
        <v>23</v>
      </c>
      <c r="E28" s="10"/>
      <c r="F28" s="3" t="s">
        <v>24</v>
      </c>
      <c r="G28" s="19">
        <v>30</v>
      </c>
      <c r="H28" s="9" t="s">
        <v>25</v>
      </c>
      <c r="I28" s="3" t="s">
        <v>41</v>
      </c>
    </row>
    <row r="29" spans="1:9" s="5" customFormat="1" ht="34.5" customHeight="1">
      <c r="A29" s="24"/>
      <c r="B29" s="3">
        <v>24</v>
      </c>
      <c r="C29" s="9" t="s">
        <v>59</v>
      </c>
      <c r="D29" s="8" t="s">
        <v>16</v>
      </c>
      <c r="E29" s="3" t="s">
        <v>5</v>
      </c>
      <c r="F29" s="3" t="s">
        <v>2</v>
      </c>
      <c r="G29" s="19">
        <v>10</v>
      </c>
      <c r="H29" s="12" t="s">
        <v>57</v>
      </c>
      <c r="I29" s="6"/>
    </row>
    <row r="30" spans="1:9" s="5" customFormat="1" ht="34.5" customHeight="1">
      <c r="A30" s="24"/>
      <c r="B30" s="3">
        <v>25</v>
      </c>
      <c r="C30" s="9" t="s">
        <v>82</v>
      </c>
      <c r="D30" s="8" t="s">
        <v>16</v>
      </c>
      <c r="E30" s="3" t="s">
        <v>5</v>
      </c>
      <c r="F30" s="3" t="s">
        <v>2</v>
      </c>
      <c r="G30" s="19">
        <v>30</v>
      </c>
      <c r="H30" s="21" t="s">
        <v>8</v>
      </c>
      <c r="I30" s="6"/>
    </row>
    <row r="31" spans="1:9" s="5" customFormat="1" ht="34.5" customHeight="1">
      <c r="A31" s="24"/>
      <c r="B31" s="3">
        <v>26</v>
      </c>
      <c r="C31" s="9" t="s">
        <v>60</v>
      </c>
      <c r="D31" s="6" t="s">
        <v>61</v>
      </c>
      <c r="E31" s="3"/>
      <c r="F31" s="3" t="s">
        <v>19</v>
      </c>
      <c r="G31" s="19">
        <v>30</v>
      </c>
      <c r="H31" s="12" t="s">
        <v>62</v>
      </c>
      <c r="I31" s="6"/>
    </row>
    <row r="32" spans="1:9" s="5" customFormat="1" ht="34.5" customHeight="1">
      <c r="A32" s="28" t="s">
        <v>34</v>
      </c>
      <c r="B32" s="3">
        <v>27</v>
      </c>
      <c r="C32" s="9" t="s">
        <v>63</v>
      </c>
      <c r="D32" s="6" t="s">
        <v>16</v>
      </c>
      <c r="E32" s="3" t="s">
        <v>5</v>
      </c>
      <c r="F32" s="3" t="s">
        <v>80</v>
      </c>
      <c r="G32" s="19">
        <v>60</v>
      </c>
      <c r="H32" s="12" t="s">
        <v>57</v>
      </c>
      <c r="I32" s="6"/>
    </row>
    <row r="33" spans="1:9" s="5" customFormat="1" ht="39.75" customHeight="1">
      <c r="A33" s="28"/>
      <c r="B33" s="3">
        <v>28</v>
      </c>
      <c r="C33" s="9" t="s">
        <v>64</v>
      </c>
      <c r="D33" s="11" t="s">
        <v>23</v>
      </c>
      <c r="E33" s="10"/>
      <c r="F33" s="3" t="s">
        <v>24</v>
      </c>
      <c r="G33" s="19">
        <v>30</v>
      </c>
      <c r="H33" s="9" t="s">
        <v>25</v>
      </c>
      <c r="I33" s="3" t="s">
        <v>41</v>
      </c>
    </row>
    <row r="34" spans="1:9" s="5" customFormat="1" ht="42" customHeight="1">
      <c r="A34" s="28"/>
      <c r="B34" s="3">
        <v>29</v>
      </c>
      <c r="C34" s="9" t="s">
        <v>65</v>
      </c>
      <c r="D34" s="11" t="s">
        <v>23</v>
      </c>
      <c r="E34" s="3"/>
      <c r="F34" s="3" t="s">
        <v>24</v>
      </c>
      <c r="G34" s="19">
        <v>20</v>
      </c>
      <c r="H34" s="21" t="s">
        <v>8</v>
      </c>
      <c r="I34" s="3" t="s">
        <v>41</v>
      </c>
    </row>
    <row r="35" spans="1:9" s="5" customFormat="1" ht="39" customHeight="1">
      <c r="A35" s="28"/>
      <c r="B35" s="3">
        <v>30</v>
      </c>
      <c r="C35" s="9" t="s">
        <v>66</v>
      </c>
      <c r="D35" s="12" t="s">
        <v>67</v>
      </c>
      <c r="E35" s="3"/>
      <c r="F35" s="9" t="s">
        <v>68</v>
      </c>
      <c r="G35" s="19">
        <v>20</v>
      </c>
      <c r="H35" s="12" t="s">
        <v>62</v>
      </c>
      <c r="I35" s="6"/>
    </row>
    <row r="36" spans="1:9" s="5" customFormat="1" ht="35.25" customHeight="1">
      <c r="A36" s="28"/>
      <c r="B36" s="3">
        <v>31</v>
      </c>
      <c r="C36" s="9" t="s">
        <v>69</v>
      </c>
      <c r="D36" s="6" t="s">
        <v>70</v>
      </c>
      <c r="E36" s="3"/>
      <c r="F36" s="3" t="s">
        <v>33</v>
      </c>
      <c r="G36" s="19">
        <v>20</v>
      </c>
      <c r="H36" s="22" t="s">
        <v>6</v>
      </c>
      <c r="I36" s="6"/>
    </row>
    <row r="37" spans="1:9" s="13" customFormat="1" ht="42" customHeight="1">
      <c r="A37" s="28"/>
      <c r="B37" s="3">
        <v>32</v>
      </c>
      <c r="C37" s="12" t="s">
        <v>71</v>
      </c>
      <c r="D37" s="11" t="s">
        <v>23</v>
      </c>
      <c r="E37" s="3"/>
      <c r="F37" s="6" t="s">
        <v>72</v>
      </c>
      <c r="G37" s="19">
        <v>40</v>
      </c>
      <c r="H37" s="9" t="s">
        <v>25</v>
      </c>
      <c r="I37" s="3" t="s">
        <v>41</v>
      </c>
    </row>
    <row r="38" spans="1:9" s="13" customFormat="1" ht="41.25" customHeight="1">
      <c r="A38" s="28"/>
      <c r="B38" s="3">
        <v>33</v>
      </c>
      <c r="C38" s="9" t="s">
        <v>73</v>
      </c>
      <c r="D38" s="12" t="s">
        <v>74</v>
      </c>
      <c r="E38" s="3"/>
      <c r="F38" s="3" t="s">
        <v>24</v>
      </c>
      <c r="G38" s="19">
        <v>30</v>
      </c>
      <c r="H38" s="12" t="s">
        <v>75</v>
      </c>
      <c r="I38" s="6"/>
    </row>
    <row r="39" spans="1:9" s="13" customFormat="1" ht="41.25" customHeight="1">
      <c r="A39" s="28"/>
      <c r="B39" s="3">
        <v>34</v>
      </c>
      <c r="C39" s="9" t="s">
        <v>76</v>
      </c>
      <c r="D39" s="11" t="s">
        <v>23</v>
      </c>
      <c r="E39" s="3"/>
      <c r="F39" s="3" t="s">
        <v>24</v>
      </c>
      <c r="G39" s="19">
        <v>20</v>
      </c>
      <c r="H39" s="9" t="s">
        <v>25</v>
      </c>
      <c r="I39" s="3" t="s">
        <v>41</v>
      </c>
    </row>
    <row r="40" spans="1:9" s="2" customFormat="1" ht="23.25" customHeight="1">
      <c r="A40" s="27" t="s">
        <v>77</v>
      </c>
      <c r="B40" s="27"/>
      <c r="C40" s="27"/>
      <c r="D40" s="27"/>
      <c r="E40" s="27"/>
      <c r="F40" s="27"/>
      <c r="G40" s="19">
        <f>SUM(G6:G39)</f>
        <v>1000</v>
      </c>
      <c r="H40" s="23"/>
      <c r="I40" s="10"/>
    </row>
    <row r="41" spans="1:8" ht="35.25" customHeight="1">
      <c r="A41" s="25"/>
      <c r="B41" s="26"/>
      <c r="C41" s="26"/>
      <c r="D41" s="26"/>
      <c r="E41" s="26"/>
      <c r="F41" s="26"/>
      <c r="G41" s="26"/>
      <c r="H41" s="26"/>
    </row>
  </sheetData>
  <mergeCells count="23">
    <mergeCell ref="A28:A31"/>
    <mergeCell ref="A26:A27"/>
    <mergeCell ref="C26:C27"/>
    <mergeCell ref="A20:A23"/>
    <mergeCell ref="A24:A25"/>
    <mergeCell ref="C11:C13"/>
    <mergeCell ref="C14:C17"/>
    <mergeCell ref="G4:G5"/>
    <mergeCell ref="A1:B1"/>
    <mergeCell ref="A2:I2"/>
    <mergeCell ref="A3:I3"/>
    <mergeCell ref="A6:A10"/>
    <mergeCell ref="I4:I5"/>
    <mergeCell ref="H4:H5"/>
    <mergeCell ref="F4:F5"/>
    <mergeCell ref="A41:H41"/>
    <mergeCell ref="A40:F40"/>
    <mergeCell ref="A32:A39"/>
    <mergeCell ref="A4:A5"/>
    <mergeCell ref="B4:B5"/>
    <mergeCell ref="C4:D5"/>
    <mergeCell ref="E4:E5"/>
    <mergeCell ref="A11:A19"/>
  </mergeCells>
  <printOptions horizontalCentered="1"/>
  <pageMargins left="0.7480314960629921" right="0.7480314960629921" top="0.3937007874015748" bottom="0.4330708661417323" header="0.15748031496062992" footer="0.35433070866141736"/>
  <pageSetup horizontalDpi="200" verticalDpi="200" orientation="landscape" paperSize="9" r:id="rId1"/>
  <headerFooter alignWithMargins="0">
    <oddFooter>&amp;C&amp;10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2013-12-24T02:57:52Z</cp:lastPrinted>
  <dcterms:created xsi:type="dcterms:W3CDTF">2012-11-10T07:40:47Z</dcterms:created>
  <dcterms:modified xsi:type="dcterms:W3CDTF">2013-12-24T05:56:39Z</dcterms:modified>
  <cp:category/>
  <cp:version/>
  <cp:contentType/>
  <cp:contentStatus/>
</cp:coreProperties>
</file>